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50" windowHeight="11580" tabRatio="905" firstSheet="8" activeTab="8"/>
  </bookViews>
  <sheets>
    <sheet name="03_16" sheetId="1" state="hidden" r:id="rId1"/>
    <sheet name="05_16" sheetId="2" state="hidden" r:id="rId2"/>
    <sheet name="янв-июль" sheetId="3" state="hidden" r:id="rId3"/>
    <sheet name="янв-авг" sheetId="4" state="hidden" r:id="rId4"/>
    <sheet name="янв_фев" sheetId="5" state="hidden" r:id="rId5"/>
    <sheet name="янв_март" sheetId="6" state="hidden" r:id="rId6"/>
    <sheet name="янв_апр" sheetId="7" state="hidden" r:id="rId7"/>
    <sheet name="янв_май" sheetId="8" state="hidden" r:id="rId8"/>
    <sheet name="янв-сентябрь" sheetId="9" r:id="rId9"/>
  </sheets>
  <definedNames/>
  <calcPr fullCalcOnLoad="1"/>
</workbook>
</file>

<file path=xl/sharedStrings.xml><?xml version="1.0" encoding="utf-8"?>
<sst xmlns="http://schemas.openxmlformats.org/spreadsheetml/2006/main" count="230" uniqueCount="37">
  <si>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</si>
  <si>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</si>
  <si>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</si>
  <si>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</si>
  <si>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</si>
  <si>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</si>
  <si>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</si>
  <si>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</si>
  <si>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</si>
  <si>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</si>
  <si>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</si>
  <si>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</si>
  <si>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</si>
  <si>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</si>
  <si>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</si>
  <si>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Кол-во заключенных контрактов</t>
  </si>
  <si>
    <t>157 0113 1592020 244 226</t>
  </si>
  <si>
    <t>Белгородстат</t>
  </si>
  <si>
    <t>Сплошное федеральное статистическое наблюдение за деятельностью субъектов малого и среднего предпринимательства</t>
  </si>
  <si>
    <t>нет</t>
  </si>
  <si>
    <t>-</t>
  </si>
  <si>
    <t>Общая стоимость контрактов, руб.</t>
  </si>
  <si>
    <t>февраль - март 2016</t>
  </si>
  <si>
    <t>Сбор, контроль и обработка первичных статистических сведений; ведение мониторинга, взаимодействие с районным звеном; проведение информационно-разъяснительной работы; взаимодействие с органами исполнительной власти</t>
  </si>
  <si>
    <t>февраль - май 2016</t>
  </si>
  <si>
    <t>февраль - июль 2016</t>
  </si>
  <si>
    <t>февраль - август 2016</t>
  </si>
  <si>
    <t>январь-февраль 2017</t>
  </si>
  <si>
    <t>Контроль, обработка, анализ первичных статистических данных по формам сплошного наблюдения, протоколов, регламентных таблиц с данными сплошного федерального статистического наблюдения; анализ и публикация таблиц с предварительными итогами сплошного федерального статистического наблюдения; поддержание связи со специалистами Белгородстата, районных подразделений статистики, органов исполнительной власти и местного самоуправления.</t>
  </si>
  <si>
    <t>157 0113 1590492020 244 226</t>
  </si>
  <si>
    <t>январь-март 2017</t>
  </si>
  <si>
    <t>январь-апрель 2017</t>
  </si>
  <si>
    <t>январь-май 2017</t>
  </si>
  <si>
    <t>Работы, связанные с проведением сплошного федерального статистического наблюдения за деятельностью субъектов малого и среднего предпринимательства</t>
  </si>
  <si>
    <t>ноябрь-декабрь 2020</t>
  </si>
  <si>
    <t>Выполнение работ, связанных с подготовкой и проведением сплошного федерального статистического наблюдения за деятельностью субъектов малого и среднего предпринимательства</t>
  </si>
  <si>
    <t>93523,07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</si>
</sst>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84" zoomScaleNormal="84" zoomScalePageLayoutView="0" workbookViewId="0" topLeftCell="A1">
      <selection activeCell="F18" sqref="F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22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2</v>
      </c>
      <c r="C18" s="12">
        <v>37926.62</v>
      </c>
      <c r="D18" s="11" t="s">
        <v>19</v>
      </c>
      <c r="E18" s="11">
        <v>2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1968503937007874" right="0.1968503937007874" top="0.35433070866141736" bottom="0.15748031496062992" header="0.31496062992125984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24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47</v>
      </c>
      <c r="C18" s="12">
        <v>853871.19</v>
      </c>
      <c r="D18" s="11" t="s">
        <v>19</v>
      </c>
      <c r="E18" s="11">
        <v>47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25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57</v>
      </c>
      <c r="C18" s="12">
        <v>1007042.01</v>
      </c>
      <c r="D18" s="11" t="s">
        <v>19</v>
      </c>
      <c r="E18" s="11">
        <v>57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26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61</v>
      </c>
      <c r="C18" s="12">
        <v>1049584.84</v>
      </c>
      <c r="D18" s="11" t="s">
        <v>19</v>
      </c>
      <c r="E18" s="11">
        <v>61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27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6</v>
      </c>
      <c r="C18" s="18">
        <v>106439.23</v>
      </c>
      <c r="D18" s="19" t="s">
        <v>19</v>
      </c>
      <c r="E18" s="19">
        <v>6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30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9</v>
      </c>
      <c r="C18" s="18">
        <v>167543.23</v>
      </c>
      <c r="D18" s="19" t="s">
        <v>19</v>
      </c>
      <c r="E18" s="19">
        <v>9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31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12</v>
      </c>
      <c r="C18" s="18">
        <v>228647.23</v>
      </c>
      <c r="D18" s="19" t="s">
        <v>19</v>
      </c>
      <c r="E18" s="19">
        <v>12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4.25">
      <c r="A21" s="1"/>
      <c r="B21" s="2"/>
      <c r="C21" s="18">
        <v>228647.23</v>
      </c>
      <c r="D21" s="2"/>
      <c r="E21" s="2"/>
      <c r="F21" s="2"/>
      <c r="G21" s="2"/>
      <c r="H21" s="2"/>
    </row>
    <row r="22" spans="1:8" ht="14.25">
      <c r="A22" s="1"/>
      <c r="B22" s="2"/>
      <c r="C22" s="18">
        <v>167543.23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37">
        <f>SUM(C21)-C22</f>
        <v>61104</v>
      </c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32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15</v>
      </c>
      <c r="C18" s="18">
        <v>289738.43</v>
      </c>
      <c r="D18" s="19" t="s">
        <v>19</v>
      </c>
      <c r="E18" s="19">
        <v>15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5" sqref="B5:H5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57" t="s">
        <v>33</v>
      </c>
      <c r="C2" s="58"/>
      <c r="D2" s="58"/>
      <c r="E2" s="58"/>
      <c r="F2" s="58"/>
      <c r="G2" s="58"/>
      <c r="H2" s="59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34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0" customHeight="1" thickBot="1">
      <c r="A11" s="10" t="s">
        <v>35</v>
      </c>
      <c r="B11" s="24">
        <v>2</v>
      </c>
      <c r="C11" s="25" t="s">
        <v>36</v>
      </c>
      <c r="D11" s="24" t="s">
        <v>19</v>
      </c>
      <c r="E11" s="24">
        <v>2</v>
      </c>
      <c r="F11" s="24" t="s">
        <v>19</v>
      </c>
      <c r="G11" s="24" t="s">
        <v>19</v>
      </c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>
      <c r="A18" s="3"/>
      <c r="B18" s="6"/>
      <c r="C18" s="7"/>
      <c r="D18" s="6"/>
      <c r="E18" s="6"/>
      <c r="F18" s="6"/>
      <c r="G18" s="8"/>
      <c r="H18" s="9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G31" s="2"/>
      <c r="H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P31_BondarenkoTV</cp:lastModifiedBy>
  <cp:lastPrinted>2020-12-29T08:58:42Z</cp:lastPrinted>
  <dcterms:created xsi:type="dcterms:W3CDTF">2014-03-04T05:06:30Z</dcterms:created>
  <dcterms:modified xsi:type="dcterms:W3CDTF">2020-12-29T08:58:46Z</dcterms:modified>
  <cp:category/>
  <cp:version/>
  <cp:contentType/>
  <cp:contentStatus/>
</cp:coreProperties>
</file>